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130" windowWidth="1831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<sst xmlns="http://schemas.openxmlformats.org/spreadsheetml/2006/main" count="5" uniqueCount="5">
  <si>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Number of coins you can get-&gt;</t>
  </si>
  <si>
    <t>(if Your Server is 1st...)</t>
  </si>
  <si>
    <t>Server Ranking</t>
  </si>
  <si>
    <t>Increase / decrease of number of medals due to difference in server ranking</t>
  </si>
  <si>
    <t>Enter your championship points-&gt;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</si>
</sst>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workbookViewId="0" topLeftCell="A1">
      <selection activeCell="B11" sqref="B11"/>
    </sheetView>
  </sheetViews>
  <sheetFormatPr defaultColWidth="9.00390625" defaultRowHeight="13.5"/>
  <cols>
    <col min="2" max="2" width="28.25390625" style="0" bestFit="1" customWidth="1"/>
    <col min="4" max="4" width="4.50390625" style="0" customWidth="1"/>
    <col min="5" max="5" width="12.75390625" style="0" bestFit="1" customWidth="1"/>
  </cols>
  <sheetData>
    <row r="1" ht="14.25" thickBot="1">
      <c r="E1" s="5" t="s">
        <v>3</v>
      </c>
    </row>
    <row r="2" spans="5:6" ht="14.25" thickBot="1">
      <c r="E2" t="s">
        <v>2</v>
      </c>
      <c r="F2" s="1">
        <f>C5</f>
        <v>832.1783316232577</v>
      </c>
    </row>
    <row r="3" spans="5:6" ht="14.25" thickBot="1">
      <c r="E3">
        <v>1</v>
      </c>
      <c r="F3" s="2">
        <f>SQRT($F$2*$F$2/E3)</f>
        <v>832.1783316232577</v>
      </c>
    </row>
    <row r="4" spans="2:6" ht="14.25" thickBot="1">
      <c r="B4" s="5" t="s">
        <v>4</v>
      </c>
      <c r="C4" s="1">
        <v>10000</v>
      </c>
      <c r="D4" s="3"/>
      <c r="E4">
        <v>2</v>
      </c>
      <c r="F4" s="2">
        <f aca="true" t="shared" si="0" ref="F4:F22">SQRT($F$2*$F$2/E4)</f>
        <v>588.438941447313</v>
      </c>
    </row>
    <row r="5" spans="2:6" ht="13.5">
      <c r="B5" s="4" t="s">
        <v>0</v>
      </c>
      <c r="C5">
        <f>SQRT(C4/0.01444)</f>
        <v>832.1783316232577</v>
      </c>
      <c r="E5">
        <v>3</v>
      </c>
      <c r="F5" s="2">
        <f t="shared" si="0"/>
        <v>480.4583837764615</v>
      </c>
    </row>
    <row r="6" spans="2:6" ht="13.5">
      <c r="B6" t="s">
        <v>1</v>
      </c>
      <c r="E6">
        <v>4</v>
      </c>
      <c r="F6" s="2">
        <f t="shared" si="0"/>
        <v>416.08916581162885</v>
      </c>
    </row>
    <row r="7" spans="5:6" ht="13.5">
      <c r="E7">
        <v>5</v>
      </c>
      <c r="F7" s="2">
        <f t="shared" si="0"/>
        <v>372.1614637823934</v>
      </c>
    </row>
    <row r="8" spans="5:6" ht="13.5">
      <c r="E8">
        <v>6</v>
      </c>
      <c r="F8" s="2">
        <f t="shared" si="0"/>
        <v>339.73538124626464</v>
      </c>
    </row>
    <row r="9" spans="5:6" ht="13.5">
      <c r="E9">
        <v>7</v>
      </c>
      <c r="F9" s="2">
        <f t="shared" si="0"/>
        <v>314.53384456168254</v>
      </c>
    </row>
    <row r="10" spans="5:6" ht="13.5">
      <c r="E10">
        <v>8</v>
      </c>
      <c r="F10" s="2">
        <f t="shared" si="0"/>
        <v>294.2194707236565</v>
      </c>
    </row>
    <row r="11" spans="5:6" ht="13.5">
      <c r="E11">
        <v>9</v>
      </c>
      <c r="F11" s="2">
        <f t="shared" si="0"/>
        <v>277.3927772077526</v>
      </c>
    </row>
    <row r="12" spans="5:6" ht="13.5">
      <c r="E12">
        <v>10</v>
      </c>
      <c r="F12" s="2">
        <f t="shared" si="0"/>
        <v>263.1578947368421</v>
      </c>
    </row>
    <row r="13" spans="5:6" ht="13.5">
      <c r="E13">
        <v>11</v>
      </c>
      <c r="F13" s="2">
        <f t="shared" si="0"/>
        <v>250.9112076962085</v>
      </c>
    </row>
    <row r="14" spans="5:6" ht="13.5">
      <c r="E14">
        <v>12</v>
      </c>
      <c r="F14" s="2">
        <f t="shared" si="0"/>
        <v>240.22919188823076</v>
      </c>
    </row>
    <row r="15" spans="5:6" ht="13.5">
      <c r="E15">
        <v>13</v>
      </c>
      <c r="F15" s="2">
        <f t="shared" si="0"/>
        <v>230.80474192290242</v>
      </c>
    </row>
    <row r="16" spans="5:6" ht="13.5">
      <c r="E16">
        <v>14</v>
      </c>
      <c r="F16" s="2">
        <f t="shared" si="0"/>
        <v>222.4090144022412</v>
      </c>
    </row>
    <row r="17" spans="5:6" ht="13.5">
      <c r="E17">
        <v>15</v>
      </c>
      <c r="F17" s="2">
        <f t="shared" si="0"/>
        <v>214.86752129677</v>
      </c>
    </row>
    <row r="18" spans="5:6" ht="13.5">
      <c r="E18">
        <v>16</v>
      </c>
      <c r="F18" s="2">
        <f t="shared" si="0"/>
        <v>208.04458290581442</v>
      </c>
    </row>
    <row r="19" spans="5:6" ht="13.5">
      <c r="E19">
        <v>17</v>
      </c>
      <c r="F19" s="2">
        <f t="shared" si="0"/>
        <v>201.83289180193958</v>
      </c>
    </row>
    <row r="20" spans="5:6" ht="13.5">
      <c r="E20">
        <v>18</v>
      </c>
      <c r="F20" s="2">
        <f t="shared" si="0"/>
        <v>196.14631381577104</v>
      </c>
    </row>
    <row r="21" spans="5:6" ht="13.5">
      <c r="E21">
        <v>19</v>
      </c>
      <c r="F21" s="2">
        <f t="shared" si="0"/>
        <v>190.91480266052938</v>
      </c>
    </row>
    <row r="22" spans="5:6" ht="13.5">
      <c r="E22">
        <v>20</v>
      </c>
      <c r="F22" s="2">
        <f t="shared" si="0"/>
        <v>186.0807318911967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uta</dc:creator>
  <cp:keywords/>
  <dc:description/>
  <cp:lastModifiedBy>uta</cp:lastModifiedBy>
  <dcterms:created xsi:type="dcterms:W3CDTF">2017-11-12T09:30:41Z</dcterms:created>
  <dcterms:modified xsi:type="dcterms:W3CDTF">2017-11-13T09:36:36Z</dcterms:modified>
  <cp:category/>
  <cp:version/>
  <cp:contentType/>
  <cp:contentStatus/>
</cp:coreProperties>
</file>